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05" windowWidth="15195" windowHeight="921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<sst xmlns="http://schemas.openxmlformats.org/spreadsheetml/2006/main" count="14" uniqueCount="14">
  <si>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</si>
  <si>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</si>
  <si>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</si>
  <si>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</si>
  <si>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</si>
  <si>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</si>
  <si>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I. név.</t>
  </si>
  <si>
    <t>II. név.</t>
  </si>
  <si>
    <t>III. név.</t>
  </si>
  <si>
    <t>IV. név.</t>
  </si>
  <si>
    <t>Összes költség</t>
  </si>
  <si>
    <t>2007. évi összesített</t>
  </si>
  <si>
    <t>A BÁH és Regionális Igazgatóságainak 2007. évi gépjármű költsége</t>
  </si>
  <si>
    <t>Ft/km (átlag)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</si>
</sst>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24" borderId="16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30" xfId="0" applyNumberFormat="1" applyBorder="1" applyAlignment="1">
      <alignment/>
    </xf>
    <xf numFmtId="0" fontId="1" fillId="0" borderId="31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9.00390625" style="0" bestFit="1" customWidth="1"/>
  </cols>
  <sheetData>
    <row r="1" spans="1:6" ht="13.5" thickBot="1">
      <c r="A1" s="30" t="s">
        <v>12</v>
      </c>
      <c r="B1" s="31"/>
      <c r="C1" s="31"/>
      <c r="D1" s="31"/>
      <c r="E1" s="31"/>
      <c r="F1" s="32"/>
    </row>
    <row r="2" spans="1:6" ht="13.5" thickBot="1">
      <c r="A2" s="16"/>
      <c r="B2" s="17"/>
      <c r="C2" s="17"/>
      <c r="D2" s="17"/>
      <c r="E2" s="17"/>
      <c r="F2" s="18"/>
    </row>
    <row r="3" spans="1:6" s="26" customFormat="1" ht="13.5" thickBot="1">
      <c r="A3" s="22"/>
      <c r="B3" s="23" t="s">
        <v>6</v>
      </c>
      <c r="C3" s="24" t="s">
        <v>7</v>
      </c>
      <c r="D3" s="24" t="s">
        <v>8</v>
      </c>
      <c r="E3" s="24" t="s">
        <v>9</v>
      </c>
      <c r="F3" s="25" t="s">
        <v>11</v>
      </c>
    </row>
    <row r="4" spans="1:6" ht="12.75">
      <c r="A4" s="1" t="s">
        <v>0</v>
      </c>
      <c r="B4" s="4">
        <v>71</v>
      </c>
      <c r="C4" s="5">
        <v>71</v>
      </c>
      <c r="D4" s="5">
        <v>71</v>
      </c>
      <c r="E4" s="5">
        <v>71</v>
      </c>
      <c r="F4" s="6"/>
    </row>
    <row r="5" spans="1:6" ht="12.75">
      <c r="A5" s="2" t="s">
        <v>1</v>
      </c>
      <c r="B5" s="7">
        <v>261914</v>
      </c>
      <c r="C5" s="8">
        <v>299391</v>
      </c>
      <c r="D5" s="8">
        <v>245469</v>
      </c>
      <c r="E5" s="29">
        <v>282111</v>
      </c>
      <c r="F5" s="9">
        <f>SUM(B5:E5)</f>
        <v>1088885</v>
      </c>
    </row>
    <row r="6" spans="1:6" ht="12.75">
      <c r="A6" s="2" t="s">
        <v>2</v>
      </c>
      <c r="B6" s="10">
        <v>2559187</v>
      </c>
      <c r="C6" s="8">
        <v>2540512</v>
      </c>
      <c r="D6" s="8">
        <v>2881845</v>
      </c>
      <c r="E6" s="8">
        <v>2881845</v>
      </c>
      <c r="F6" s="9">
        <f>SUM(B6:E6)</f>
        <v>10863389</v>
      </c>
    </row>
    <row r="7" spans="1:6" ht="12.75">
      <c r="A7" s="2" t="s">
        <v>3</v>
      </c>
      <c r="B7" s="7">
        <v>675878</v>
      </c>
      <c r="C7" s="8">
        <v>675878</v>
      </c>
      <c r="D7" s="8">
        <v>769116</v>
      </c>
      <c r="E7" s="8">
        <v>769116</v>
      </c>
      <c r="F7" s="9">
        <f>SUM(B7:E7)</f>
        <v>2889988</v>
      </c>
    </row>
    <row r="8" spans="1:6" ht="12.75">
      <c r="A8" s="2" t="s">
        <v>4</v>
      </c>
      <c r="B8" s="7">
        <v>3098240</v>
      </c>
      <c r="C8" s="8">
        <v>2267376</v>
      </c>
      <c r="D8" s="19">
        <v>2601734</v>
      </c>
      <c r="E8" s="8">
        <v>1944078</v>
      </c>
      <c r="F8" s="9">
        <f>SUM(B8:E8)</f>
        <v>9911428</v>
      </c>
    </row>
    <row r="9" spans="1:6" ht="13.5" thickBot="1">
      <c r="A9" s="3" t="s">
        <v>5</v>
      </c>
      <c r="B9" s="11">
        <v>5179748</v>
      </c>
      <c r="C9" s="12">
        <v>6473004</v>
      </c>
      <c r="D9" s="12">
        <v>5336204</v>
      </c>
      <c r="E9" s="12">
        <v>6624000</v>
      </c>
      <c r="F9" s="13">
        <f>SUM(B9:E9)</f>
        <v>23612956</v>
      </c>
    </row>
    <row r="10" spans="1:6" ht="13.5" thickBot="1">
      <c r="A10" s="20"/>
      <c r="B10" s="19"/>
      <c r="C10" s="19"/>
      <c r="D10" s="19"/>
      <c r="E10" s="19"/>
      <c r="F10" s="21"/>
    </row>
    <row r="11" spans="1:6" ht="12.75">
      <c r="A11" s="28" t="s">
        <v>10</v>
      </c>
      <c r="B11" s="27">
        <f>SUM(B6:B10)</f>
        <v>11513053</v>
      </c>
      <c r="C11" s="14">
        <f>SUM(C6:C10)</f>
        <v>11956770</v>
      </c>
      <c r="D11" s="14">
        <f>SUM(D6:D10)</f>
        <v>11588899</v>
      </c>
      <c r="E11" s="14">
        <f>SUM(E6:E10)</f>
        <v>12219039</v>
      </c>
      <c r="F11" s="15">
        <f>SUM(F6:F10)</f>
        <v>47277761</v>
      </c>
    </row>
    <row r="12" spans="1:6" ht="13.5" thickBot="1">
      <c r="A12" s="3" t="s">
        <v>13</v>
      </c>
      <c r="B12" s="11">
        <f>B11/B5</f>
        <v>43.95737913971762</v>
      </c>
      <c r="C12" s="12">
        <f>C11/C5</f>
        <v>39.936972053268136</v>
      </c>
      <c r="D12" s="12">
        <f>D11/D5</f>
        <v>47.21125274474577</v>
      </c>
      <c r="E12" s="12">
        <f>E11/E5</f>
        <v>43.31287684634771</v>
      </c>
      <c r="F12" s="13">
        <f>F11/F5</f>
        <v>43.418507004871955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BM-BÁH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Klucsnik Péter</dc:creator>
  <cp:keywords/>
  <dc:description/>
  <cp:lastModifiedBy>a</cp:lastModifiedBy>
  <cp:lastPrinted>2006-09-05T05:31:50Z</cp:lastPrinted>
  <dcterms:created xsi:type="dcterms:W3CDTF">2006-06-30T09:14:50Z</dcterms:created>
  <dcterms:modified xsi:type="dcterms:W3CDTF">2008-03-04T15:52:55Z</dcterms:modified>
  <cp:category/>
  <cp:version/>
  <cp:contentType/>
  <cp:contentStatus/>
</cp:coreProperties>
</file>