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<sst xmlns="http://schemas.openxmlformats.org/spreadsheetml/2006/main" count="23" uniqueCount="15">
  <si>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</si>
  <si>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</si>
  <si>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</si>
  <si>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</si>
  <si>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</si>
  <si>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</si>
  <si>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</si>
  <si>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Telefonok száma         (db)</t>
  </si>
  <si>
    <t>Kifizetett összeg      (ezer Ft)</t>
  </si>
  <si>
    <t>A BEVÁNDORLÁSI ÉS ÁLLAMPOLGÁRSÁGI HIVATAL DOLGOZÓINAK HASZNÁLATÁBA ADOTT MOBILTELEFONOK SZÁMA                                            ÉS A KIFIZETETT MOBILSZÁMLÁK ÖSSZEGE 2009. ÉV</t>
  </si>
  <si>
    <t>2009. I. negyedév</t>
  </si>
  <si>
    <t>2009. II. negyedév</t>
  </si>
  <si>
    <t>2009. III. negyedév</t>
  </si>
  <si>
    <t>2009. IV. negyedév</t>
  </si>
  <si>
    <t>2009. év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</si>
</sst>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0" t="s">
        <v>10</v>
      </c>
      <c r="D4" s="31"/>
      <c r="E4" s="30" t="s">
        <v>11</v>
      </c>
      <c r="F4" s="31"/>
      <c r="G4" s="30" t="s">
        <v>12</v>
      </c>
      <c r="H4" s="31"/>
      <c r="I4" s="30" t="s">
        <v>13</v>
      </c>
      <c r="J4" s="31"/>
      <c r="K4" s="30" t="s">
        <v>14</v>
      </c>
      <c r="L4" s="31"/>
    </row>
    <row r="5" spans="1:12" s="17" customFormat="1" ht="72" customHeight="1" thickBot="1">
      <c r="A5" s="34"/>
      <c r="B5" s="35"/>
      <c r="C5" s="20" t="s">
        <v>7</v>
      </c>
      <c r="D5" s="19" t="s">
        <v>8</v>
      </c>
      <c r="E5" s="20" t="s">
        <v>7</v>
      </c>
      <c r="F5" s="19" t="s">
        <v>8</v>
      </c>
      <c r="G5" s="20" t="s">
        <v>7</v>
      </c>
      <c r="H5" s="19" t="s">
        <v>8</v>
      </c>
      <c r="I5" s="20" t="s">
        <v>7</v>
      </c>
      <c r="J5" s="19" t="s">
        <v>8</v>
      </c>
      <c r="K5" s="20" t="s">
        <v>7</v>
      </c>
      <c r="L5" s="19" t="s">
        <v>8</v>
      </c>
    </row>
    <row r="6" spans="1:12" s="2" customFormat="1" ht="15">
      <c r="A6" s="26" t="s">
        <v>5</v>
      </c>
      <c r="B6" s="27"/>
      <c r="C6" s="8"/>
      <c r="D6" s="13"/>
      <c r="E6" s="8"/>
      <c r="F6" s="13"/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4</v>
      </c>
      <c r="B7" s="6" t="s">
        <v>0</v>
      </c>
      <c r="C7" s="9">
        <v>144</v>
      </c>
      <c r="D7" s="14">
        <v>1514</v>
      </c>
      <c r="E7" s="9">
        <v>144</v>
      </c>
      <c r="F7" s="14">
        <v>1499</v>
      </c>
      <c r="G7" s="9"/>
      <c r="H7" s="14"/>
      <c r="I7" s="9"/>
      <c r="J7" s="14"/>
      <c r="K7" s="9">
        <f>(C7+E7+G7+I7)/2</f>
        <v>144</v>
      </c>
      <c r="L7" s="14">
        <f t="shared" si="0"/>
        <v>3013</v>
      </c>
    </row>
    <row r="8" spans="1:12" s="2" customFormat="1" ht="15">
      <c r="A8" s="28"/>
      <c r="B8" s="6" t="s">
        <v>1</v>
      </c>
      <c r="C8" s="9"/>
      <c r="D8" s="14"/>
      <c r="E8" s="9"/>
      <c r="F8" s="14"/>
      <c r="G8" s="9"/>
      <c r="H8" s="14"/>
      <c r="I8" s="9"/>
      <c r="J8" s="14"/>
      <c r="K8" s="9">
        <f t="shared" si="0"/>
        <v>0</v>
      </c>
      <c r="L8" s="14">
        <f t="shared" si="0"/>
        <v>0</v>
      </c>
    </row>
    <row r="9" spans="1:12" s="2" customFormat="1" ht="15.75" thickBot="1">
      <c r="A9" s="29"/>
      <c r="B9" s="7" t="s">
        <v>2</v>
      </c>
      <c r="C9" s="10">
        <v>2</v>
      </c>
      <c r="D9" s="15">
        <v>62</v>
      </c>
      <c r="E9" s="10">
        <v>2</v>
      </c>
      <c r="F9" s="15">
        <v>83</v>
      </c>
      <c r="G9" s="10"/>
      <c r="H9" s="15"/>
      <c r="I9" s="10"/>
      <c r="J9" s="15"/>
      <c r="K9" s="10">
        <f>(C9+E9+G9+I9)/2</f>
        <v>2</v>
      </c>
      <c r="L9" s="15">
        <f t="shared" si="0"/>
        <v>145</v>
      </c>
    </row>
    <row r="10" spans="1:12" s="11" customFormat="1" ht="23.25" customHeight="1" thickBot="1">
      <c r="A10" s="24" t="s">
        <v>6</v>
      </c>
      <c r="B10" s="25"/>
      <c r="C10" s="12">
        <f aca="true" t="shared" si="1" ref="C10:L10">SUM(C7:C9)</f>
        <v>146</v>
      </c>
      <c r="D10" s="16">
        <f t="shared" si="1"/>
        <v>1576</v>
      </c>
      <c r="E10" s="12">
        <f t="shared" si="1"/>
        <v>146</v>
      </c>
      <c r="F10" s="16">
        <f t="shared" si="1"/>
        <v>1582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146</v>
      </c>
      <c r="L10" s="16">
        <f t="shared" si="1"/>
        <v>3158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HTS</cp:lastModifiedBy>
  <cp:lastPrinted>2008-04-15T07:58:34Z</cp:lastPrinted>
  <dcterms:created xsi:type="dcterms:W3CDTF">2003-10-18T09:40:48Z</dcterms:created>
  <dcterms:modified xsi:type="dcterms:W3CDTF">2009-08-28T06:39:31Z</dcterms:modified>
  <cp:category/>
  <cp:version/>
  <cp:contentType/>
  <cp:contentStatus/>
</cp:coreProperties>
</file>