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8700" activeTab="0"/>
  </bookViews>
  <sheets>
    <sheet name="Debrece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<sst xmlns="http://schemas.openxmlformats.org/spreadsheetml/2006/main" count="14" uniqueCount="14">
  <si>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I. név.</t>
  </si>
  <si>
    <t>II. név.</t>
  </si>
  <si>
    <t>III. név.</t>
  </si>
  <si>
    <t>IV. név.</t>
  </si>
  <si>
    <t>2007. évi összesített</t>
  </si>
  <si>
    <t>Gépjárművek száma</t>
  </si>
  <si>
    <t>Futott km.</t>
  </si>
  <si>
    <t>Casco</t>
  </si>
  <si>
    <t>Kötelező biztosítás</t>
  </si>
  <si>
    <t>Javítások</t>
  </si>
  <si>
    <t>Üzemanyag</t>
  </si>
  <si>
    <t>Összes költség</t>
  </si>
  <si>
    <t>Ft/km (átlag)</t>
  </si>
  <si>
    <t>A BÁH Menekülteket Befogadó Állomás, Debrecen 2007. évi gépjármű költsége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</si>
</sst>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9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24" borderId="2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9" fillId="0" borderId="24" xfId="0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19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0" fontId="19" fillId="0" borderId="28" xfId="0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19" fillId="4" borderId="32" xfId="0" applyFont="1" applyFill="1" applyBorder="1" applyAlignment="1">
      <alignment horizontal="center"/>
    </xf>
    <xf numFmtId="0" fontId="19" fillId="4" borderId="33" xfId="0" applyFont="1" applyFill="1" applyBorder="1" applyAlignment="1">
      <alignment horizontal="center"/>
    </xf>
    <xf numFmtId="0" fontId="19" fillId="4" borderId="34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9.57421875" style="0" customWidth="1"/>
    <col min="2" max="2" width="10.7109375" style="0" bestFit="1" customWidth="1"/>
    <col min="3" max="4" width="11.7109375" style="0" bestFit="1" customWidth="1"/>
    <col min="5" max="5" width="10.7109375" style="0" bestFit="1" customWidth="1"/>
    <col min="6" max="6" width="19.00390625" style="0" bestFit="1" customWidth="1"/>
  </cols>
  <sheetData>
    <row r="1" spans="1:6" ht="13.5" thickBot="1">
      <c r="A1" s="30" t="s">
        <v>13</v>
      </c>
      <c r="B1" s="31"/>
      <c r="C1" s="31"/>
      <c r="D1" s="31"/>
      <c r="E1" s="31"/>
      <c r="F1" s="32"/>
    </row>
    <row r="2" spans="1:6" ht="13.5" thickBot="1">
      <c r="A2" s="1"/>
      <c r="B2" s="2"/>
      <c r="C2" s="2"/>
      <c r="D2" s="2"/>
      <c r="E2" s="2"/>
      <c r="F2" s="3"/>
    </row>
    <row r="3" spans="1:6" s="8" customFormat="1" ht="13.5" thickBot="1">
      <c r="A3" s="4"/>
      <c r="B3" s="5" t="s">
        <v>0</v>
      </c>
      <c r="C3" s="6" t="s">
        <v>1</v>
      </c>
      <c r="D3" s="6" t="s">
        <v>2</v>
      </c>
      <c r="E3" s="6" t="s">
        <v>3</v>
      </c>
      <c r="F3" s="7" t="s">
        <v>4</v>
      </c>
    </row>
    <row r="4" spans="1:6" ht="12.75">
      <c r="A4" s="9" t="s">
        <v>5</v>
      </c>
      <c r="B4" s="10">
        <v>6</v>
      </c>
      <c r="C4" s="11">
        <v>6</v>
      </c>
      <c r="D4" s="11">
        <v>6</v>
      </c>
      <c r="E4" s="11">
        <v>6</v>
      </c>
      <c r="F4" s="12"/>
    </row>
    <row r="5" spans="1:6" ht="12.75">
      <c r="A5" s="13" t="s">
        <v>6</v>
      </c>
      <c r="B5" s="14">
        <v>15386</v>
      </c>
      <c r="C5" s="15">
        <v>16079</v>
      </c>
      <c r="D5" s="15">
        <v>13984</v>
      </c>
      <c r="E5" s="29">
        <v>16075</v>
      </c>
      <c r="F5" s="16">
        <f>SUM(B5:E5)</f>
        <v>61524</v>
      </c>
    </row>
    <row r="6" spans="1:6" ht="12.75">
      <c r="A6" s="13" t="s">
        <v>7</v>
      </c>
      <c r="B6" s="17">
        <v>41224</v>
      </c>
      <c r="C6" s="15">
        <v>41224</v>
      </c>
      <c r="D6" s="15">
        <v>41224</v>
      </c>
      <c r="E6" s="15">
        <v>41224</v>
      </c>
      <c r="F6" s="16">
        <f>SUM(B6:E6)</f>
        <v>164896</v>
      </c>
    </row>
    <row r="7" spans="1:6" ht="12.75">
      <c r="A7" s="13" t="s">
        <v>8</v>
      </c>
      <c r="B7" s="14">
        <v>61751</v>
      </c>
      <c r="C7" s="15">
        <v>62956</v>
      </c>
      <c r="D7" s="15">
        <v>62956</v>
      </c>
      <c r="E7" s="15">
        <v>62956</v>
      </c>
      <c r="F7" s="16">
        <f>SUM(B7:E7)</f>
        <v>250619</v>
      </c>
    </row>
    <row r="8" spans="1:6" ht="12.75">
      <c r="A8" s="13" t="s">
        <v>9</v>
      </c>
      <c r="B8" s="14">
        <v>63779</v>
      </c>
      <c r="C8" s="15">
        <v>233937</v>
      </c>
      <c r="D8" s="18">
        <v>260234</v>
      </c>
      <c r="E8" s="15">
        <v>78876</v>
      </c>
      <c r="F8" s="16">
        <f>SUM(B8:E8)</f>
        <v>636826</v>
      </c>
    </row>
    <row r="9" spans="1:6" ht="13.5" thickBot="1">
      <c r="A9" s="19" t="s">
        <v>10</v>
      </c>
      <c r="B9" s="20">
        <v>414139</v>
      </c>
      <c r="C9" s="21">
        <v>455245</v>
      </c>
      <c r="D9" s="21">
        <v>392472</v>
      </c>
      <c r="E9" s="21">
        <v>499711</v>
      </c>
      <c r="F9" s="22">
        <f>SUM(B9:E9)</f>
        <v>1761567</v>
      </c>
    </row>
    <row r="10" spans="1:6" ht="13.5" thickBot="1">
      <c r="A10" s="23"/>
      <c r="B10" s="18"/>
      <c r="C10" s="18"/>
      <c r="D10" s="18"/>
      <c r="E10" s="18"/>
      <c r="F10" s="24"/>
    </row>
    <row r="11" spans="1:6" ht="12.75">
      <c r="A11" s="25" t="s">
        <v>11</v>
      </c>
      <c r="B11" s="26">
        <f>SUM(B6:B10)</f>
        <v>580893</v>
      </c>
      <c r="C11" s="27">
        <f>SUM(C6:C10)</f>
        <v>793362</v>
      </c>
      <c r="D11" s="27">
        <f>SUM(D6:D10)</f>
        <v>756886</v>
      </c>
      <c r="E11" s="27">
        <f>SUM(E6:E10)</f>
        <v>682767</v>
      </c>
      <c r="F11" s="28">
        <f>SUM(F6:F10)</f>
        <v>2813908</v>
      </c>
    </row>
    <row r="12" spans="1:6" ht="13.5" thickBot="1">
      <c r="A12" s="19" t="s">
        <v>12</v>
      </c>
      <c r="B12" s="20">
        <f>B11/B5</f>
        <v>37.75464708176264</v>
      </c>
      <c r="C12" s="21">
        <f>C11/C5</f>
        <v>49.34150133714783</v>
      </c>
      <c r="D12" s="21">
        <f>D11/D5</f>
        <v>54.12514302059497</v>
      </c>
      <c r="E12" s="21">
        <f>E11/E5</f>
        <v>42.47384136858476</v>
      </c>
      <c r="F12" s="22">
        <f>F11/F5</f>
        <v>45.73675313698719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Hársfalviné T. Susanna</dc:creator>
  <cp:keywords/>
  <dc:description/>
  <cp:lastModifiedBy>a</cp:lastModifiedBy>
  <cp:lastPrinted>2007-10-10T11:31:29Z</cp:lastPrinted>
  <dcterms:created xsi:type="dcterms:W3CDTF">2007-10-10T11:10:28Z</dcterms:created>
  <dcterms:modified xsi:type="dcterms:W3CDTF">2008-03-04T15:51:49Z</dcterms:modified>
  <cp:category/>
  <cp:version/>
  <cp:contentType/>
  <cp:contentStatus/>
</cp:coreProperties>
</file>